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2" i="1"/>
  <c r="I21" i="1"/>
  <c r="H22" i="1"/>
  <c r="H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<sst xmlns="http://schemas.openxmlformats.org/spreadsheetml/2006/main" count="37" uniqueCount="36">
  <si>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</si>
  <si>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</si>
  <si>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</si>
  <si>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</si>
  <si>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</si>
  <si>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</si>
  <si>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</si>
  <si>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</si>
  <si>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</si>
  <si>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</si>
  <si>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</si>
  <si>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</si>
  <si>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</si>
  <si>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</si>
  <si>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</si>
  <si>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</si>
  <si>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</si>
  <si>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</si>
  <si>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</si>
  <si>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</si>
  <si>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</si>
  <si>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</si>
  <si>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напиток</t>
  </si>
  <si>
    <t>03 июня 2025</t>
  </si>
  <si>
    <t>Макароны отварные с сыром</t>
  </si>
  <si>
    <t>Чай с сахаром</t>
  </si>
  <si>
    <t>Бутерброд с маслом</t>
  </si>
  <si>
    <t>итого</t>
  </si>
  <si>
    <t>Овощи натуральные свежие (помидоры)</t>
  </si>
  <si>
    <t>Щи из свежей капусты с картофелем</t>
  </si>
  <si>
    <t>Гуляш</t>
  </si>
  <si>
    <t>Каша гречневая вязкая</t>
  </si>
  <si>
    <t>Компот из свежих плодов</t>
  </si>
  <si>
    <t>Хлеб</t>
  </si>
  <si>
    <t>Пр.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</si>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</sst>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1" t="s">
        <v>21</v>
      </c>
      <c r="C1" s="52"/>
      <c r="D1" s="53"/>
      <c r="E1" s="20" t="s">
        <v>17</v>
      </c>
      <c r="F1" s="21"/>
      <c r="G1" s="20"/>
      <c r="H1" s="20"/>
      <c r="I1" s="20" t="s">
        <v>1</v>
      </c>
      <c r="J1" s="48" t="s">
        <v>23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9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6">
        <v>204</v>
      </c>
      <c r="D4" s="54" t="s">
        <v>24</v>
      </c>
      <c r="E4" s="58">
        <v>225</v>
      </c>
      <c r="F4" s="27"/>
      <c r="G4" s="58">
        <v>369</v>
      </c>
      <c r="H4" s="58">
        <v>14.88</v>
      </c>
      <c r="I4" s="58">
        <v>13.9</v>
      </c>
      <c r="J4" s="58">
        <v>37.5</v>
      </c>
    </row>
    <row r="5" spans="1:10" ht="15.75" x14ac:dyDescent="0.25">
      <c r="A5" s="28"/>
      <c r="B5" s="29"/>
      <c r="C5" s="57">
        <v>376</v>
      </c>
      <c r="D5" s="55" t="s">
        <v>25</v>
      </c>
      <c r="E5" s="59">
        <v>215</v>
      </c>
      <c r="F5" s="21"/>
      <c r="G5" s="59">
        <v>60</v>
      </c>
      <c r="H5" s="59">
        <v>7.0000000000000007E-2</v>
      </c>
      <c r="I5" s="59">
        <v>0.02</v>
      </c>
      <c r="J5" s="59">
        <v>15</v>
      </c>
    </row>
    <row r="6" spans="1:10" ht="15.75" x14ac:dyDescent="0.25">
      <c r="A6" s="28"/>
      <c r="B6" s="29"/>
      <c r="C6" s="57">
        <v>1</v>
      </c>
      <c r="D6" s="55" t="s">
        <v>26</v>
      </c>
      <c r="E6" s="60">
        <v>40</v>
      </c>
      <c r="F6" s="41"/>
      <c r="G6" s="59">
        <v>136</v>
      </c>
      <c r="H6" s="59">
        <v>2.76</v>
      </c>
      <c r="I6" s="59">
        <v>7.49</v>
      </c>
      <c r="J6" s="59">
        <v>14.89</v>
      </c>
    </row>
    <row r="7" spans="1:10" ht="16.5" thickBot="1" x14ac:dyDescent="0.3">
      <c r="A7" s="28"/>
      <c r="B7" s="29"/>
      <c r="C7" s="50"/>
      <c r="D7" s="50"/>
      <c r="E7" s="50"/>
      <c r="F7" s="50"/>
      <c r="G7" s="50"/>
      <c r="H7" s="50"/>
      <c r="I7" s="50"/>
      <c r="J7" s="50"/>
    </row>
    <row r="8" spans="1:10" ht="15.75" x14ac:dyDescent="0.25">
      <c r="A8" s="28"/>
      <c r="B8" s="34"/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 t="s">
        <v>27</v>
      </c>
      <c r="C9" s="21"/>
      <c r="D9" s="19"/>
      <c r="E9" s="61">
        <v>480</v>
      </c>
      <c r="F9" s="21"/>
      <c r="G9" s="61">
        <v>565</v>
      </c>
      <c r="H9" s="61">
        <v>17.71</v>
      </c>
      <c r="I9" s="61">
        <v>21.41</v>
      </c>
      <c r="J9" s="61">
        <v>67.39</v>
      </c>
    </row>
    <row r="10" spans="1:10" ht="16.5" thickBot="1" x14ac:dyDescent="0.3">
      <c r="A10" s="30"/>
      <c r="B10" s="31"/>
      <c r="C10" s="31"/>
      <c r="D10" s="32"/>
      <c r="E10" s="31"/>
      <c r="F10" s="31"/>
      <c r="G10" s="31"/>
      <c r="H10" s="31"/>
      <c r="I10" s="31"/>
      <c r="J10" s="33"/>
    </row>
    <row r="11" spans="1:10" ht="15.75" x14ac:dyDescent="0.25">
      <c r="A11" s="25"/>
      <c r="B11" s="34"/>
      <c r="C11" s="27"/>
      <c r="D11" s="35"/>
      <c r="E11" s="27"/>
      <c r="F11" s="27"/>
      <c r="G11" s="27"/>
      <c r="H11" s="27"/>
      <c r="I11" s="27"/>
      <c r="J11" s="36"/>
    </row>
    <row r="12" spans="1:10" ht="15.75" x14ac:dyDescent="0.25">
      <c r="A12" s="37"/>
      <c r="B12" s="38"/>
      <c r="C12" s="38"/>
      <c r="D12" s="39"/>
      <c r="E12" s="40"/>
      <c r="F12" s="41"/>
      <c r="G12" s="1"/>
      <c r="H12" s="1"/>
      <c r="I12" s="1"/>
      <c r="J12" s="1"/>
    </row>
    <row r="13" spans="1:10" ht="16.5" thickBot="1" x14ac:dyDescent="0.3">
      <c r="A13" s="42"/>
      <c r="B13" s="43"/>
      <c r="C13" s="43"/>
      <c r="D13" s="44"/>
      <c r="E13" s="45"/>
      <c r="F13" s="46"/>
      <c r="G13" s="45"/>
      <c r="H13" s="45"/>
      <c r="I13" s="45"/>
      <c r="J13" s="47"/>
    </row>
    <row r="14" spans="1:10" x14ac:dyDescent="0.25">
      <c r="A14" s="2" t="s">
        <v>11</v>
      </c>
      <c r="B14" s="12" t="s">
        <v>12</v>
      </c>
      <c r="C14" s="57">
        <v>71</v>
      </c>
      <c r="D14" s="62" t="s">
        <v>28</v>
      </c>
      <c r="E14" s="59">
        <v>50</v>
      </c>
      <c r="F14" s="13"/>
      <c r="G14" s="59">
        <v>11</v>
      </c>
      <c r="H14" s="59">
        <v>0.55000000000000004</v>
      </c>
      <c r="I14" s="59">
        <v>0.1</v>
      </c>
      <c r="J14" s="59">
        <v>1.9</v>
      </c>
    </row>
    <row r="15" spans="1:10" x14ac:dyDescent="0.25">
      <c r="A15" s="2"/>
      <c r="B15" s="3" t="s">
        <v>13</v>
      </c>
      <c r="C15" s="57">
        <v>88</v>
      </c>
      <c r="D15" s="62" t="s">
        <v>29</v>
      </c>
      <c r="E15" s="59">
        <v>200</v>
      </c>
      <c r="F15" s="6"/>
      <c r="G15" s="59">
        <v>71.8</v>
      </c>
      <c r="H15" s="59">
        <v>1.41</v>
      </c>
      <c r="I15" s="59">
        <v>3.96</v>
      </c>
      <c r="J15" s="59">
        <v>6.32</v>
      </c>
    </row>
    <row r="16" spans="1:10" x14ac:dyDescent="0.25">
      <c r="A16" s="2"/>
      <c r="B16" s="3" t="s">
        <v>14</v>
      </c>
      <c r="C16" s="57">
        <v>260</v>
      </c>
      <c r="D16" s="62" t="s">
        <v>30</v>
      </c>
      <c r="E16" s="59">
        <v>100</v>
      </c>
      <c r="F16" s="6"/>
      <c r="G16" s="59">
        <v>309</v>
      </c>
      <c r="H16" s="59">
        <v>10.64</v>
      </c>
      <c r="I16" s="59">
        <v>28.19</v>
      </c>
      <c r="J16" s="59">
        <v>2.89</v>
      </c>
    </row>
    <row r="17" spans="1:10" x14ac:dyDescent="0.25">
      <c r="A17" s="2"/>
      <c r="B17" s="3" t="s">
        <v>15</v>
      </c>
      <c r="C17" s="57">
        <v>303</v>
      </c>
      <c r="D17" s="62" t="s">
        <v>31</v>
      </c>
      <c r="E17" s="59">
        <v>150</v>
      </c>
      <c r="F17" s="6"/>
      <c r="G17" s="59">
        <v>145.5</v>
      </c>
      <c r="H17" s="59">
        <v>4.58</v>
      </c>
      <c r="I17" s="59">
        <v>5.01</v>
      </c>
      <c r="J17" s="59">
        <v>20.52</v>
      </c>
    </row>
    <row r="18" spans="1:10" x14ac:dyDescent="0.25">
      <c r="A18" s="2"/>
      <c r="B18" s="3" t="s">
        <v>22</v>
      </c>
      <c r="C18" s="57">
        <v>342</v>
      </c>
      <c r="D18" s="62" t="s">
        <v>32</v>
      </c>
      <c r="E18" s="59">
        <v>200</v>
      </c>
      <c r="F18" s="6"/>
      <c r="G18" s="59">
        <v>114.6</v>
      </c>
      <c r="H18" s="59">
        <v>0.16</v>
      </c>
      <c r="I18" s="59">
        <v>0.16</v>
      </c>
      <c r="J18" s="59">
        <v>20.52</v>
      </c>
    </row>
    <row r="19" spans="1:10" x14ac:dyDescent="0.25">
      <c r="A19" s="2"/>
      <c r="B19" s="3" t="s">
        <v>18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16</v>
      </c>
      <c r="C20" s="63" t="s">
        <v>34</v>
      </c>
      <c r="D20" s="62" t="s">
        <v>33</v>
      </c>
      <c r="E20" s="59">
        <v>32</v>
      </c>
      <c r="F20" s="6"/>
      <c r="G20" s="59">
        <v>136.19999999999999</v>
      </c>
      <c r="H20" s="59">
        <v>3.54</v>
      </c>
      <c r="I20" s="59">
        <v>0.66</v>
      </c>
      <c r="J20" s="59">
        <v>28.08</v>
      </c>
    </row>
    <row r="21" spans="1:10" x14ac:dyDescent="0.25">
      <c r="A21" s="2"/>
      <c r="B21" s="15" t="s">
        <v>27</v>
      </c>
      <c r="C21" s="15"/>
      <c r="D21" s="16"/>
      <c r="E21" s="61">
        <v>732</v>
      </c>
      <c r="F21" s="17"/>
      <c r="G21" s="61">
        <f t="shared" ref="G21" si="0">SUM(G12:G20)</f>
        <v>788.09999999999991</v>
      </c>
      <c r="H21" s="61">
        <f t="shared" ref="H21" si="1">SUM(H12:H20)</f>
        <v>20.88</v>
      </c>
      <c r="I21" s="61">
        <f t="shared" ref="I21" si="2">SUM(I12:I20)</f>
        <v>38.079999999999991</v>
      </c>
      <c r="J21" s="61">
        <f t="shared" ref="J21" si="3">SUM(J12:J20)</f>
        <v>80.23</v>
      </c>
    </row>
    <row r="22" spans="1:10" ht="15.75" thickBot="1" x14ac:dyDescent="0.3">
      <c r="A22" s="7"/>
      <c r="B22" s="8" t="s">
        <v>35</v>
      </c>
      <c r="C22" s="8"/>
      <c r="D22" s="9"/>
      <c r="E22" s="64">
        <v>1212</v>
      </c>
      <c r="F22" s="10"/>
      <c r="G22" s="64">
        <v>1353.1</v>
      </c>
      <c r="H22" s="64">
        <f t="shared" ref="H22:J22" si="4">H11+H21</f>
        <v>20.88</v>
      </c>
      <c r="I22" s="64">
        <f t="shared" si="4"/>
        <v>38.079999999999991</v>
      </c>
      <c r="J22" s="64">
        <v>147.62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2025-06-26T07:28:51Z</dcterms:modified>
</cp:coreProperties>
</file>