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<sst xmlns="http://schemas.openxmlformats.org/spreadsheetml/2006/main" count="43" uniqueCount="40">
  <si>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</si>
  <si>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</si>
  <si>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</si>
  <si>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</si>
  <si>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</si>
  <si>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</si>
  <si>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</si>
  <si>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</si>
  <si>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</si>
  <si>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</si>
  <si>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</si>
  <si>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</si>
  <si>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</si>
  <si>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</si>
  <si>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</si>
  <si>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</si>
  <si>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</si>
  <si>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</si>
  <si>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</si>
  <si>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</si>
  <si>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</si>
  <si>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</si>
  <si>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</si>
  <si>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</si>
  <si>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</si>
  <si>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</si>
  <si>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Капуста тушеная</t>
  </si>
  <si>
    <t>Биточки</t>
  </si>
  <si>
    <t>Чай с лимоном</t>
  </si>
  <si>
    <t>Пр.</t>
  </si>
  <si>
    <t>Батон</t>
  </si>
  <si>
    <t>итого</t>
  </si>
  <si>
    <t>Салат из белокочанной капусты</t>
  </si>
  <si>
    <t>Суп картофельный с крупой</t>
  </si>
  <si>
    <t>Тефтели мясные</t>
  </si>
  <si>
    <t>Макаронные изделия отварные</t>
  </si>
  <si>
    <t>Сок</t>
  </si>
  <si>
    <t>Хлеб</t>
  </si>
  <si>
    <t>Итого за день</t>
  </si>
  <si>
    <t>21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</si>
</sst>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60" t="s">
        <v>22</v>
      </c>
      <c r="C1" s="61"/>
      <c r="D1" s="62"/>
      <c r="E1" s="20" t="s">
        <v>18</v>
      </c>
      <c r="F1" s="21"/>
      <c r="G1" s="20"/>
      <c r="H1" s="20"/>
      <c r="I1" s="20" t="s">
        <v>1</v>
      </c>
      <c r="J1" s="47" t="s">
        <v>39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1">
        <v>321</v>
      </c>
      <c r="D4" s="50" t="s">
        <v>26</v>
      </c>
      <c r="E4" s="52">
        <v>180</v>
      </c>
      <c r="F4" s="27"/>
      <c r="G4" s="52">
        <v>135.18</v>
      </c>
      <c r="H4" s="52">
        <v>3.77</v>
      </c>
      <c r="I4" s="52">
        <v>5.83</v>
      </c>
      <c r="J4" s="52">
        <v>16.97</v>
      </c>
    </row>
    <row r="5" spans="1:10" ht="15.75" x14ac:dyDescent="0.25">
      <c r="A5" s="28"/>
      <c r="B5" s="29"/>
      <c r="C5" s="53">
        <v>268</v>
      </c>
      <c r="D5" s="54" t="s">
        <v>27</v>
      </c>
      <c r="E5" s="55">
        <v>80</v>
      </c>
      <c r="F5" s="21"/>
      <c r="G5" s="55">
        <v>310.39999999999998</v>
      </c>
      <c r="H5" s="55">
        <v>10.53</v>
      </c>
      <c r="I5" s="55">
        <v>23.41</v>
      </c>
      <c r="J5" s="55">
        <v>23.76</v>
      </c>
    </row>
    <row r="6" spans="1:10" ht="15.75" x14ac:dyDescent="0.25">
      <c r="A6" s="28"/>
      <c r="B6" s="29" t="s">
        <v>25</v>
      </c>
      <c r="C6" s="53">
        <v>377</v>
      </c>
      <c r="D6" s="54" t="s">
        <v>28</v>
      </c>
      <c r="E6" s="55">
        <v>222</v>
      </c>
      <c r="F6" s="40"/>
      <c r="G6" s="55">
        <v>62</v>
      </c>
      <c r="H6" s="55">
        <v>0.13</v>
      </c>
      <c r="I6" s="55">
        <v>0.02</v>
      </c>
      <c r="J6" s="55">
        <v>15.2</v>
      </c>
    </row>
    <row r="7" spans="1:10" ht="16.5" thickBot="1" x14ac:dyDescent="0.3">
      <c r="A7" s="28"/>
      <c r="B7" s="29" t="s">
        <v>23</v>
      </c>
      <c r="C7" s="53" t="s">
        <v>29</v>
      </c>
      <c r="D7" s="54" t="s">
        <v>30</v>
      </c>
      <c r="E7" s="55">
        <v>30</v>
      </c>
      <c r="F7" s="49"/>
      <c r="G7" s="55">
        <v>71</v>
      </c>
      <c r="H7" s="55">
        <v>2.4</v>
      </c>
      <c r="I7" s="55">
        <v>0.3</v>
      </c>
      <c r="J7" s="55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31</v>
      </c>
      <c r="C10" s="31"/>
      <c r="D10" s="32"/>
      <c r="E10" s="56">
        <f>SUM(E3:E9)</f>
        <v>512</v>
      </c>
      <c r="F10" s="31"/>
      <c r="G10" s="56">
        <f t="shared" ref="G10" si="0">SUM(G3:G9)</f>
        <v>578.57999999999993</v>
      </c>
      <c r="H10" s="56">
        <f t="shared" ref="H10:J10" si="1">SUM(H3:H9)</f>
        <v>16.829999999999998</v>
      </c>
      <c r="I10" s="56">
        <f t="shared" si="1"/>
        <v>29.560000000000002</v>
      </c>
      <c r="J10" s="56">
        <f t="shared" si="1"/>
        <v>70.660000000000011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2" t="s">
        <v>12</v>
      </c>
      <c r="C14" s="53">
        <v>45</v>
      </c>
      <c r="D14" s="54" t="s">
        <v>32</v>
      </c>
      <c r="E14" s="55">
        <v>100</v>
      </c>
      <c r="F14" s="13"/>
      <c r="G14" s="55">
        <v>60.4</v>
      </c>
      <c r="H14" s="55">
        <v>1.3</v>
      </c>
      <c r="I14" s="55">
        <v>3.26</v>
      </c>
      <c r="J14" s="55">
        <v>6.46</v>
      </c>
    </row>
    <row r="15" spans="1:10" x14ac:dyDescent="0.25">
      <c r="A15" s="2"/>
      <c r="B15" s="3" t="s">
        <v>13</v>
      </c>
      <c r="C15" s="53">
        <v>101</v>
      </c>
      <c r="D15" s="54" t="s">
        <v>33</v>
      </c>
      <c r="E15" s="55">
        <v>200</v>
      </c>
      <c r="F15" s="6"/>
      <c r="G15" s="55">
        <v>68.599999999999994</v>
      </c>
      <c r="H15" s="55">
        <v>1.57</v>
      </c>
      <c r="I15" s="55">
        <v>2.17</v>
      </c>
      <c r="J15" s="55">
        <v>9.69</v>
      </c>
    </row>
    <row r="16" spans="1:10" x14ac:dyDescent="0.25">
      <c r="A16" s="2"/>
      <c r="B16" s="3" t="s">
        <v>14</v>
      </c>
      <c r="C16" s="53">
        <v>286</v>
      </c>
      <c r="D16" s="54" t="s">
        <v>34</v>
      </c>
      <c r="E16" s="55">
        <v>110</v>
      </c>
      <c r="F16" s="6"/>
      <c r="G16" s="55">
        <v>171</v>
      </c>
      <c r="H16" s="55">
        <v>8.8699999999999992</v>
      </c>
      <c r="I16" s="55">
        <v>9.83</v>
      </c>
      <c r="J16" s="55">
        <v>11.71</v>
      </c>
    </row>
    <row r="17" spans="1:10" x14ac:dyDescent="0.25">
      <c r="A17" s="2"/>
      <c r="B17" s="3" t="s">
        <v>15</v>
      </c>
      <c r="C17" s="53">
        <v>309</v>
      </c>
      <c r="D17" s="54" t="s">
        <v>35</v>
      </c>
      <c r="E17" s="55">
        <v>150</v>
      </c>
      <c r="F17" s="6"/>
      <c r="G17" s="55">
        <v>195.72</v>
      </c>
      <c r="H17" s="55">
        <v>5.46</v>
      </c>
      <c r="I17" s="55">
        <v>5.79</v>
      </c>
      <c r="J17" s="55">
        <v>30.46</v>
      </c>
    </row>
    <row r="18" spans="1:10" x14ac:dyDescent="0.25">
      <c r="A18" s="2"/>
      <c r="B18" s="3" t="s">
        <v>24</v>
      </c>
      <c r="C18" s="53" t="s">
        <v>29</v>
      </c>
      <c r="D18" s="54" t="s">
        <v>36</v>
      </c>
      <c r="E18" s="55">
        <v>200</v>
      </c>
      <c r="F18" s="6"/>
      <c r="G18" s="55">
        <v>92</v>
      </c>
      <c r="H18" s="55">
        <v>1</v>
      </c>
      <c r="I18" s="55">
        <v>0.2</v>
      </c>
      <c r="J18" s="55">
        <v>20.2</v>
      </c>
    </row>
    <row r="19" spans="1:10" x14ac:dyDescent="0.25">
      <c r="A19" s="2"/>
      <c r="B19" s="3" t="s">
        <v>19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17</v>
      </c>
      <c r="C20" s="53" t="s">
        <v>29</v>
      </c>
      <c r="D20" s="54" t="s">
        <v>37</v>
      </c>
      <c r="E20" s="55">
        <v>32</v>
      </c>
      <c r="F20" s="6"/>
      <c r="G20" s="55">
        <v>136.19999999999999</v>
      </c>
      <c r="H20" s="55">
        <v>3.54</v>
      </c>
      <c r="I20" s="55">
        <v>0.66</v>
      </c>
      <c r="J20" s="55">
        <v>28.08</v>
      </c>
    </row>
    <row r="21" spans="1:10" x14ac:dyDescent="0.25">
      <c r="A21" s="2"/>
      <c r="B21" s="15" t="s">
        <v>31</v>
      </c>
      <c r="C21" s="15"/>
      <c r="D21" s="16"/>
      <c r="E21" s="56">
        <f>SUM(E12:E20)</f>
        <v>792</v>
      </c>
      <c r="F21" s="17"/>
      <c r="G21" s="56">
        <f t="shared" ref="G21" si="2">SUM(G12:G20)</f>
        <v>723.92000000000007</v>
      </c>
      <c r="H21" s="56">
        <f t="shared" ref="H21:J21" si="3">SUM(H12:H20)</f>
        <v>21.74</v>
      </c>
      <c r="I21" s="56">
        <f t="shared" si="3"/>
        <v>21.91</v>
      </c>
      <c r="J21" s="56">
        <f t="shared" si="3"/>
        <v>106.6</v>
      </c>
    </row>
    <row r="22" spans="1:10" ht="15.75" thickBot="1" x14ac:dyDescent="0.3">
      <c r="A22" s="7"/>
      <c r="B22" s="8" t="s">
        <v>38</v>
      </c>
      <c r="C22" s="8"/>
      <c r="D22" s="9"/>
      <c r="E22" s="57">
        <v>1304</v>
      </c>
      <c r="F22" s="10"/>
      <c r="G22" s="58">
        <v>1302.5</v>
      </c>
      <c r="H22" s="58">
        <v>38.57</v>
      </c>
      <c r="I22" s="58">
        <v>51.47</v>
      </c>
      <c r="J22" s="59">
        <v>177.26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2025-06-26T10:52:57Z</dcterms:modified>
</cp:coreProperties>
</file>